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416" windowHeight="9840"/>
  </bookViews>
  <sheets>
    <sheet name="分段" sheetId="3" r:id="rId1"/>
  </sheets>
  <definedNames>
    <definedName name="_xlnm._FilterDatabase" localSheetId="0" hidden="1">分段!$A$3:$H$35</definedName>
  </definedNames>
  <calcPr calcId="145621"/>
</workbook>
</file>

<file path=xl/calcChain.xml><?xml version="1.0" encoding="utf-8"?>
<calcChain xmlns="http://schemas.openxmlformats.org/spreadsheetml/2006/main">
  <c r="F35" i="3" l="1"/>
  <c r="A11" i="3"/>
</calcChain>
</file>

<file path=xl/sharedStrings.xml><?xml version="1.0" encoding="utf-8"?>
<sst xmlns="http://schemas.openxmlformats.org/spreadsheetml/2006/main" count="144" uniqueCount="108">
  <si>
    <r>
      <rPr>
        <sz val="11"/>
        <color theme="1"/>
        <rFont val="宋体"/>
        <family val="3"/>
        <charset val="134"/>
        <scheme val="minor"/>
      </rPr>
      <t xml:space="preserve"> </t>
    </r>
    <r>
      <rPr>
        <sz val="11"/>
        <color theme="1"/>
        <rFont val="宋体"/>
        <family val="3"/>
        <charset val="134"/>
        <scheme val="minor"/>
      </rPr>
      <t xml:space="preserve">  </t>
    </r>
  </si>
  <si>
    <t xml:space="preserve">   2021年温州市本级风险监测抽检计划</t>
  </si>
  <si>
    <t>序号</t>
  </si>
  <si>
    <t>食品大类   （一级）</t>
  </si>
  <si>
    <t>食品亚类（二级）</t>
  </si>
  <si>
    <t>食品品种（三级）</t>
  </si>
  <si>
    <t>食品细类（四类）</t>
  </si>
  <si>
    <t>任务批次</t>
  </si>
  <si>
    <t>监测项目</t>
  </si>
  <si>
    <t>备注</t>
  </si>
  <si>
    <t>餐饮食品</t>
  </si>
  <si>
    <t>肉制品（自制）</t>
  </si>
  <si>
    <t>熟肉制品（自制）</t>
  </si>
  <si>
    <t>酱卤肉、肉灌肠、其他熟肉（自制）</t>
  </si>
  <si>
    <t>牛源性成分鉴定、羊源性成分鉴定、猪源性成分鉴定、鸡源性成分鉴定、鸭源性成分鉴定、马源性成分鉴定、驴源性成分鉴定、碱性嫩黄、合成着色剂（柠檬黄、日落黄）、罂粟碱、吗啡、可待因、那可丁、蒂巴因</t>
  </si>
  <si>
    <t>动物源性鉴定的样品，需写明配料，记录样品包装标签信息</t>
  </si>
  <si>
    <t>肉制品（火锅店）</t>
  </si>
  <si>
    <t>速冻肉及肉卷</t>
  </si>
  <si>
    <t>牛源性成分鉴定、羊源性成分鉴定、猪源性成分鉴定、鸡源性成分鉴定、鸭源性成分鉴定</t>
  </si>
  <si>
    <t>面及其制品（自制）</t>
  </si>
  <si>
    <t>小麦粉制品（自制）</t>
  </si>
  <si>
    <t>发酵面制品(自制)</t>
  </si>
  <si>
    <t>甜蜜素（以环己基氨基磺酸计）、铝的残留量（干样品，以Al计）</t>
  </si>
  <si>
    <t>饮料（自制）</t>
  </si>
  <si>
    <t>安赛蜜、甜蜜素(以环己基氨基磺酸计)、糖精钠（以糖精计）、柠檬黄、苋菜红、胭脂红、日落黄、亮蓝</t>
  </si>
  <si>
    <t>街边茶饮店为主</t>
  </si>
  <si>
    <t>其他饮料（奶茶）</t>
  </si>
  <si>
    <t>安赛蜜、甜蜜素(以环己基氨基磺酸计)、糖精钠（以糖精计）、反式脂肪酸、咖啡因</t>
  </si>
  <si>
    <t>复用餐饮具</t>
  </si>
  <si>
    <t>集中消毒餐具</t>
  </si>
  <si>
    <t>总迁移量、高锰酸钾消耗量、铅（以Pb计）、脱色试验、沙门氏菌、霉菌、(铅、砷、荧光性物质、甲醛&lt;限纸质材料&gt;)</t>
  </si>
  <si>
    <t>自消毒餐具</t>
  </si>
  <si>
    <t>肉制品</t>
  </si>
  <si>
    <t>/</t>
  </si>
  <si>
    <t>牛羊肉制品、肉干</t>
  </si>
  <si>
    <t>牛源性成分鉴定、羊源性成分鉴定、猪源性成分鉴定、鸡源性成分鉴定、鸭源性成分鉴定、马源性成分鉴定、驴源性成分鉴定、碱性嫩黄、合成着色剂（柠檬黄、日落黄）、罂粟碱、吗啡、可待因、那可丁、蒂巴因。散装即食制品增做大肠菌群、沙门氏菌、金黄色葡萄球菌。</t>
  </si>
  <si>
    <t>鸡爪等</t>
  </si>
  <si>
    <t>铝的残留量（干样品，以Al计）</t>
  </si>
  <si>
    <t>速冻食品</t>
  </si>
  <si>
    <t>速冻其他食品</t>
  </si>
  <si>
    <t>速冻肉制品</t>
  </si>
  <si>
    <t>速冻调理肉制品</t>
  </si>
  <si>
    <t>食用油、油脂及其制品</t>
  </si>
  <si>
    <t>食用植物油(含煎炸用油)</t>
  </si>
  <si>
    <t>食用植物油(半精炼、全精炼)</t>
  </si>
  <si>
    <t>花生油、大豆油等</t>
  </si>
  <si>
    <t>塑料包装且在城乡结合部或用油量大的火锅店抽取</t>
  </si>
  <si>
    <t>粮食加工品</t>
  </si>
  <si>
    <t>谷物粉类制成品</t>
  </si>
  <si>
    <t>生湿面制品</t>
  </si>
  <si>
    <t>脱氧雪腐镰刀菌烯醇</t>
  </si>
  <si>
    <t>食用农产品</t>
  </si>
  <si>
    <t>蔬菜</t>
  </si>
  <si>
    <t>豆芽</t>
  </si>
  <si>
    <t>黄豆芽、绿豆芽等</t>
  </si>
  <si>
    <t>水产品</t>
  </si>
  <si>
    <t>海水产品</t>
  </si>
  <si>
    <t>淡水产品</t>
  </si>
  <si>
    <t>淡水虾</t>
  </si>
  <si>
    <t>二氧化硫残留量</t>
  </si>
  <si>
    <t>散装冰冻虾仁</t>
  </si>
  <si>
    <t>贝类</t>
  </si>
  <si>
    <t>贻贝</t>
  </si>
  <si>
    <t>神经性贝类毒素</t>
  </si>
  <si>
    <t>海水鱼、虾、贝类</t>
  </si>
  <si>
    <t>创伤弧菌</t>
  </si>
  <si>
    <t>畜禽肉及其副产品</t>
  </si>
  <si>
    <t>禽肉</t>
  </si>
  <si>
    <t>鸡肉</t>
  </si>
  <si>
    <t>地塞米松， 倍他米松，群勃龙，醋酸甲地孕酮，炔诺酮</t>
  </si>
  <si>
    <t>鲜食用菌</t>
  </si>
  <si>
    <t>畜肉</t>
  </si>
  <si>
    <t>猪肉、羊肉、牛肉</t>
  </si>
  <si>
    <t>在城乡结合部抽取</t>
  </si>
  <si>
    <t>水果</t>
  </si>
  <si>
    <t>火龙果</t>
  </si>
  <si>
    <t>甲醛、硫酸铜等防腐剂</t>
  </si>
  <si>
    <t>龙眼、桂圆、荔枝等</t>
  </si>
  <si>
    <t>蔬菜制品</t>
  </si>
  <si>
    <t>食用菌制品</t>
  </si>
  <si>
    <t>干制食用菌</t>
  </si>
  <si>
    <t>酒类</t>
  </si>
  <si>
    <t>邻苯二甲酸二丁酯（DBP）、邻苯二甲酸二（2-乙基）己酯（DEHP）、邻苯二甲酸二甲酯 DMP 、甲醇、环己基氨基磺酸钠</t>
  </si>
  <si>
    <t>塑料包装</t>
  </si>
  <si>
    <t>方便食品</t>
  </si>
  <si>
    <t>其他方便食品</t>
  </si>
  <si>
    <t>标称代餐食品，网络抽检时生产、经营环节至少有一方涉及温州生产经营单位</t>
  </si>
  <si>
    <t>豆制品</t>
  </si>
  <si>
    <t>发酵性豆制品、非发酵性豆制品、其他豆制品</t>
  </si>
  <si>
    <t>腐乳、豆豉、纳豆、豆干、豆腐、豆皮、腐竹、油皮及其再制品、大豆蛋白类制品等</t>
  </si>
  <si>
    <t>转基因、恩诺沙星、环丙沙星、诺氟沙星</t>
  </si>
  <si>
    <t>蛋制品</t>
  </si>
  <si>
    <t>皮蛋、咸蛋等</t>
  </si>
  <si>
    <t>氯霉素、氟苯尼考、呋喃西林、呋喃唑酮、呋喃它酮、呋喃妥因、恩诺沙星</t>
  </si>
  <si>
    <t>水产制品</t>
  </si>
  <si>
    <t>虾类干制品、贝类干制品等</t>
  </si>
  <si>
    <t>氯霉素、呋喃唑酮、呋喃它酮、呋喃妥因、恩诺沙星、氧氟沙星</t>
  </si>
  <si>
    <t>超市的现制非预包装食品等</t>
  </si>
  <si>
    <t>合计</t>
  </si>
  <si>
    <t>机动1</t>
  </si>
  <si>
    <t>机动2</t>
  </si>
  <si>
    <t>海水蟹、虾姑</t>
  </si>
  <si>
    <t>镉、创伤弧菌</t>
  </si>
  <si>
    <t>莱克多巴胺、盐酸克伦特罗、沙丁胺醇、特布它林、妥布特罗、非诺特罗、硼砂、水分</t>
  </si>
  <si>
    <t>喹诺酮类、甲硝唑类、四环素类、磺胺类、氯霉素类、大环内脂类、赤霉素、吲哚乙酸、吲哚丁酸、恩诺沙星类药物（以恩诺沙星与环丙沙星之和计）</t>
    <phoneticPr fontId="8" type="noConversion"/>
  </si>
  <si>
    <t>酸值/酸价、过氧化值、邻苯二甲酸二丁酯（DBP）、邻苯二甲酸二（2-乙基）己酯（DEHP）、邻苯二甲酸二甲酯 DMP 、DIDP辣椒素总量、多环芳烃、反式脂肪酸</t>
    <phoneticPr fontId="8" type="noConversion"/>
  </si>
  <si>
    <t>西布曲明、N-单去甲基西布曲明、N，N-双去甲基西布曲明、芬氟拉明、麻黄碱、酚酞、呋塞米、蛋白质、脂肪、碳水化合物、钠、能量</t>
    <phoneticPr fontId="8" type="noConversion"/>
  </si>
  <si>
    <t>附件5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</si>
</sst>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宋体"/>
      <charset val="134"/>
      <scheme val="minor"/>
    </font>
    <font>
      <sz val="10"/>
      <name val="宋体"/>
      <family val="3"/>
      <charset val="134"/>
    </font>
    <font>
      <sz val="10"/>
      <color indexed="8"/>
      <name val="宋体"/>
      <family val="3"/>
      <charset val="134"/>
    </font>
    <font>
      <sz val="16"/>
      <color indexed="8"/>
      <name val="方正小标宋简体"/>
      <charset val="134"/>
    </font>
    <font>
      <b/>
      <sz val="10"/>
      <color indexed="8"/>
      <name val="宋体"/>
      <family val="3"/>
      <charset val="134"/>
    </font>
    <font>
      <sz val="10"/>
      <color indexed="8"/>
      <name val="楷体"/>
      <family val="3"/>
      <charset val="134"/>
    </font>
    <font>
      <sz val="11"/>
      <color rgb="FFFF0000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tabSelected="1" workbookViewId="0">
      <selection sqref="A1:B1"/>
    </sheetView>
  </sheetViews>
  <sheetFormatPr defaultColWidth="9" defaultRowHeight="14.4"/>
  <cols>
    <col min="1" max="1" width="4.33203125" style="1" customWidth="1"/>
    <col min="2" max="2" width="9" style="1"/>
    <col min="3" max="3" width="16.88671875" style="1" customWidth="1"/>
    <col min="4" max="4" width="18.6640625" style="1" customWidth="1"/>
    <col min="5" max="5" width="29.6640625" style="1" customWidth="1"/>
    <col min="6" max="6" width="8.6640625" style="1" customWidth="1"/>
    <col min="7" max="7" width="41.33203125" style="1" customWidth="1"/>
    <col min="8" max="8" width="14.21875" style="1" customWidth="1"/>
    <col min="9" max="249" width="9" style="1"/>
    <col min="250" max="250" width="4.33203125" style="1" customWidth="1"/>
    <col min="251" max="251" width="9" style="1"/>
    <col min="252" max="252" width="16.88671875" style="1" customWidth="1"/>
    <col min="253" max="253" width="18.6640625" style="1" customWidth="1"/>
    <col min="254" max="254" width="16.6640625" style="1" customWidth="1"/>
    <col min="255" max="255" width="8.6640625" style="1" customWidth="1"/>
    <col min="256" max="256" width="39.44140625" style="1" customWidth="1"/>
    <col min="257" max="257" width="17.6640625" style="1" customWidth="1"/>
    <col min="258" max="505" width="9" style="1"/>
    <col min="506" max="506" width="4.33203125" style="1" customWidth="1"/>
    <col min="507" max="507" width="9" style="1"/>
    <col min="508" max="508" width="16.88671875" style="1" customWidth="1"/>
    <col min="509" max="509" width="18.6640625" style="1" customWidth="1"/>
    <col min="510" max="510" width="16.6640625" style="1" customWidth="1"/>
    <col min="511" max="511" width="8.6640625" style="1" customWidth="1"/>
    <col min="512" max="512" width="39.44140625" style="1" customWidth="1"/>
    <col min="513" max="513" width="17.6640625" style="1" customWidth="1"/>
    <col min="514" max="761" width="9" style="1"/>
    <col min="762" max="762" width="4.33203125" style="1" customWidth="1"/>
    <col min="763" max="763" width="9" style="1"/>
    <col min="764" max="764" width="16.88671875" style="1" customWidth="1"/>
    <col min="765" max="765" width="18.6640625" style="1" customWidth="1"/>
    <col min="766" max="766" width="16.6640625" style="1" customWidth="1"/>
    <col min="767" max="767" width="8.6640625" style="1" customWidth="1"/>
    <col min="768" max="768" width="39.44140625" style="1" customWidth="1"/>
    <col min="769" max="769" width="17.6640625" style="1" customWidth="1"/>
    <col min="770" max="1017" width="9" style="1"/>
    <col min="1018" max="1018" width="4.33203125" style="1" customWidth="1"/>
    <col min="1019" max="1019" width="9" style="1"/>
    <col min="1020" max="1020" width="16.88671875" style="1" customWidth="1"/>
    <col min="1021" max="1021" width="18.6640625" style="1" customWidth="1"/>
    <col min="1022" max="1022" width="16.6640625" style="1" customWidth="1"/>
    <col min="1023" max="1023" width="8.6640625" style="1" customWidth="1"/>
    <col min="1024" max="1024" width="39.44140625" style="1" customWidth="1"/>
    <col min="1025" max="1025" width="17.6640625" style="1" customWidth="1"/>
    <col min="1026" max="1273" width="9" style="1"/>
    <col min="1274" max="1274" width="4.33203125" style="1" customWidth="1"/>
    <col min="1275" max="1275" width="9" style="1"/>
    <col min="1276" max="1276" width="16.88671875" style="1" customWidth="1"/>
    <col min="1277" max="1277" width="18.6640625" style="1" customWidth="1"/>
    <col min="1278" max="1278" width="16.6640625" style="1" customWidth="1"/>
    <col min="1279" max="1279" width="8.6640625" style="1" customWidth="1"/>
    <col min="1280" max="1280" width="39.44140625" style="1" customWidth="1"/>
    <col min="1281" max="1281" width="17.6640625" style="1" customWidth="1"/>
    <col min="1282" max="1529" width="9" style="1"/>
    <col min="1530" max="1530" width="4.33203125" style="1" customWidth="1"/>
    <col min="1531" max="1531" width="9" style="1"/>
    <col min="1532" max="1532" width="16.88671875" style="1" customWidth="1"/>
    <col min="1533" max="1533" width="18.6640625" style="1" customWidth="1"/>
    <col min="1534" max="1534" width="16.6640625" style="1" customWidth="1"/>
    <col min="1535" max="1535" width="8.6640625" style="1" customWidth="1"/>
    <col min="1536" max="1536" width="39.44140625" style="1" customWidth="1"/>
    <col min="1537" max="1537" width="17.6640625" style="1" customWidth="1"/>
    <col min="1538" max="1785" width="9" style="1"/>
    <col min="1786" max="1786" width="4.33203125" style="1" customWidth="1"/>
    <col min="1787" max="1787" width="9" style="1"/>
    <col min="1788" max="1788" width="16.88671875" style="1" customWidth="1"/>
    <col min="1789" max="1789" width="18.6640625" style="1" customWidth="1"/>
    <col min="1790" max="1790" width="16.6640625" style="1" customWidth="1"/>
    <col min="1791" max="1791" width="8.6640625" style="1" customWidth="1"/>
    <col min="1792" max="1792" width="39.44140625" style="1" customWidth="1"/>
    <col min="1793" max="1793" width="17.6640625" style="1" customWidth="1"/>
    <col min="1794" max="2041" width="9" style="1"/>
    <col min="2042" max="2042" width="4.33203125" style="1" customWidth="1"/>
    <col min="2043" max="2043" width="9" style="1"/>
    <col min="2044" max="2044" width="16.88671875" style="1" customWidth="1"/>
    <col min="2045" max="2045" width="18.6640625" style="1" customWidth="1"/>
    <col min="2046" max="2046" width="16.6640625" style="1" customWidth="1"/>
    <col min="2047" max="2047" width="8.6640625" style="1" customWidth="1"/>
    <col min="2048" max="2048" width="39.44140625" style="1" customWidth="1"/>
    <col min="2049" max="2049" width="17.6640625" style="1" customWidth="1"/>
    <col min="2050" max="2297" width="9" style="1"/>
    <col min="2298" max="2298" width="4.33203125" style="1" customWidth="1"/>
    <col min="2299" max="2299" width="9" style="1"/>
    <col min="2300" max="2300" width="16.88671875" style="1" customWidth="1"/>
    <col min="2301" max="2301" width="18.6640625" style="1" customWidth="1"/>
    <col min="2302" max="2302" width="16.6640625" style="1" customWidth="1"/>
    <col min="2303" max="2303" width="8.6640625" style="1" customWidth="1"/>
    <col min="2304" max="2304" width="39.44140625" style="1" customWidth="1"/>
    <col min="2305" max="2305" width="17.6640625" style="1" customWidth="1"/>
    <col min="2306" max="2553" width="9" style="1"/>
    <col min="2554" max="2554" width="4.33203125" style="1" customWidth="1"/>
    <col min="2555" max="2555" width="9" style="1"/>
    <col min="2556" max="2556" width="16.88671875" style="1" customWidth="1"/>
    <col min="2557" max="2557" width="18.6640625" style="1" customWidth="1"/>
    <col min="2558" max="2558" width="16.6640625" style="1" customWidth="1"/>
    <col min="2559" max="2559" width="8.6640625" style="1" customWidth="1"/>
    <col min="2560" max="2560" width="39.44140625" style="1" customWidth="1"/>
    <col min="2561" max="2561" width="17.6640625" style="1" customWidth="1"/>
    <col min="2562" max="2809" width="9" style="1"/>
    <col min="2810" max="2810" width="4.33203125" style="1" customWidth="1"/>
    <col min="2811" max="2811" width="9" style="1"/>
    <col min="2812" max="2812" width="16.88671875" style="1" customWidth="1"/>
    <col min="2813" max="2813" width="18.6640625" style="1" customWidth="1"/>
    <col min="2814" max="2814" width="16.6640625" style="1" customWidth="1"/>
    <col min="2815" max="2815" width="8.6640625" style="1" customWidth="1"/>
    <col min="2816" max="2816" width="39.44140625" style="1" customWidth="1"/>
    <col min="2817" max="2817" width="17.6640625" style="1" customWidth="1"/>
    <col min="2818" max="3065" width="9" style="1"/>
    <col min="3066" max="3066" width="4.33203125" style="1" customWidth="1"/>
    <col min="3067" max="3067" width="9" style="1"/>
    <col min="3068" max="3068" width="16.88671875" style="1" customWidth="1"/>
    <col min="3069" max="3069" width="18.6640625" style="1" customWidth="1"/>
    <col min="3070" max="3070" width="16.6640625" style="1" customWidth="1"/>
    <col min="3071" max="3071" width="8.6640625" style="1" customWidth="1"/>
    <col min="3072" max="3072" width="39.44140625" style="1" customWidth="1"/>
    <col min="3073" max="3073" width="17.6640625" style="1" customWidth="1"/>
    <col min="3074" max="3321" width="9" style="1"/>
    <col min="3322" max="3322" width="4.33203125" style="1" customWidth="1"/>
    <col min="3323" max="3323" width="9" style="1"/>
    <col min="3324" max="3324" width="16.88671875" style="1" customWidth="1"/>
    <col min="3325" max="3325" width="18.6640625" style="1" customWidth="1"/>
    <col min="3326" max="3326" width="16.6640625" style="1" customWidth="1"/>
    <col min="3327" max="3327" width="8.6640625" style="1" customWidth="1"/>
    <col min="3328" max="3328" width="39.44140625" style="1" customWidth="1"/>
    <col min="3329" max="3329" width="17.6640625" style="1" customWidth="1"/>
    <col min="3330" max="3577" width="9" style="1"/>
    <col min="3578" max="3578" width="4.33203125" style="1" customWidth="1"/>
    <col min="3579" max="3579" width="9" style="1"/>
    <col min="3580" max="3580" width="16.88671875" style="1" customWidth="1"/>
    <col min="3581" max="3581" width="18.6640625" style="1" customWidth="1"/>
    <col min="3582" max="3582" width="16.6640625" style="1" customWidth="1"/>
    <col min="3583" max="3583" width="8.6640625" style="1" customWidth="1"/>
    <col min="3584" max="3584" width="39.44140625" style="1" customWidth="1"/>
    <col min="3585" max="3585" width="17.6640625" style="1" customWidth="1"/>
    <col min="3586" max="3833" width="9" style="1"/>
    <col min="3834" max="3834" width="4.33203125" style="1" customWidth="1"/>
    <col min="3835" max="3835" width="9" style="1"/>
    <col min="3836" max="3836" width="16.88671875" style="1" customWidth="1"/>
    <col min="3837" max="3837" width="18.6640625" style="1" customWidth="1"/>
    <col min="3838" max="3838" width="16.6640625" style="1" customWidth="1"/>
    <col min="3839" max="3839" width="8.6640625" style="1" customWidth="1"/>
    <col min="3840" max="3840" width="39.44140625" style="1" customWidth="1"/>
    <col min="3841" max="3841" width="17.6640625" style="1" customWidth="1"/>
    <col min="3842" max="4089" width="9" style="1"/>
    <col min="4090" max="4090" width="4.33203125" style="1" customWidth="1"/>
    <col min="4091" max="4091" width="9" style="1"/>
    <col min="4092" max="4092" width="16.88671875" style="1" customWidth="1"/>
    <col min="4093" max="4093" width="18.6640625" style="1" customWidth="1"/>
    <col min="4094" max="4094" width="16.6640625" style="1" customWidth="1"/>
    <col min="4095" max="4095" width="8.6640625" style="1" customWidth="1"/>
    <col min="4096" max="4096" width="39.44140625" style="1" customWidth="1"/>
    <col min="4097" max="4097" width="17.6640625" style="1" customWidth="1"/>
    <col min="4098" max="4345" width="9" style="1"/>
    <col min="4346" max="4346" width="4.33203125" style="1" customWidth="1"/>
    <col min="4347" max="4347" width="9" style="1"/>
    <col min="4348" max="4348" width="16.88671875" style="1" customWidth="1"/>
    <col min="4349" max="4349" width="18.6640625" style="1" customWidth="1"/>
    <col min="4350" max="4350" width="16.6640625" style="1" customWidth="1"/>
    <col min="4351" max="4351" width="8.6640625" style="1" customWidth="1"/>
    <col min="4352" max="4352" width="39.44140625" style="1" customWidth="1"/>
    <col min="4353" max="4353" width="17.6640625" style="1" customWidth="1"/>
    <col min="4354" max="4601" width="9" style="1"/>
    <col min="4602" max="4602" width="4.33203125" style="1" customWidth="1"/>
    <col min="4603" max="4603" width="9" style="1"/>
    <col min="4604" max="4604" width="16.88671875" style="1" customWidth="1"/>
    <col min="4605" max="4605" width="18.6640625" style="1" customWidth="1"/>
    <col min="4606" max="4606" width="16.6640625" style="1" customWidth="1"/>
    <col min="4607" max="4607" width="8.6640625" style="1" customWidth="1"/>
    <col min="4608" max="4608" width="39.44140625" style="1" customWidth="1"/>
    <col min="4609" max="4609" width="17.6640625" style="1" customWidth="1"/>
    <col min="4610" max="4857" width="9" style="1"/>
    <col min="4858" max="4858" width="4.33203125" style="1" customWidth="1"/>
    <col min="4859" max="4859" width="9" style="1"/>
    <col min="4860" max="4860" width="16.88671875" style="1" customWidth="1"/>
    <col min="4861" max="4861" width="18.6640625" style="1" customWidth="1"/>
    <col min="4862" max="4862" width="16.6640625" style="1" customWidth="1"/>
    <col min="4863" max="4863" width="8.6640625" style="1" customWidth="1"/>
    <col min="4864" max="4864" width="39.44140625" style="1" customWidth="1"/>
    <col min="4865" max="4865" width="17.6640625" style="1" customWidth="1"/>
    <col min="4866" max="5113" width="9" style="1"/>
    <col min="5114" max="5114" width="4.33203125" style="1" customWidth="1"/>
    <col min="5115" max="5115" width="9" style="1"/>
    <col min="5116" max="5116" width="16.88671875" style="1" customWidth="1"/>
    <col min="5117" max="5117" width="18.6640625" style="1" customWidth="1"/>
    <col min="5118" max="5118" width="16.6640625" style="1" customWidth="1"/>
    <col min="5119" max="5119" width="8.6640625" style="1" customWidth="1"/>
    <col min="5120" max="5120" width="39.44140625" style="1" customWidth="1"/>
    <col min="5121" max="5121" width="17.6640625" style="1" customWidth="1"/>
    <col min="5122" max="5369" width="9" style="1"/>
    <col min="5370" max="5370" width="4.33203125" style="1" customWidth="1"/>
    <col min="5371" max="5371" width="9" style="1"/>
    <col min="5372" max="5372" width="16.88671875" style="1" customWidth="1"/>
    <col min="5373" max="5373" width="18.6640625" style="1" customWidth="1"/>
    <col min="5374" max="5374" width="16.6640625" style="1" customWidth="1"/>
    <col min="5375" max="5375" width="8.6640625" style="1" customWidth="1"/>
    <col min="5376" max="5376" width="39.44140625" style="1" customWidth="1"/>
    <col min="5377" max="5377" width="17.6640625" style="1" customWidth="1"/>
    <col min="5378" max="5625" width="9" style="1"/>
    <col min="5626" max="5626" width="4.33203125" style="1" customWidth="1"/>
    <col min="5627" max="5627" width="9" style="1"/>
    <col min="5628" max="5628" width="16.88671875" style="1" customWidth="1"/>
    <col min="5629" max="5629" width="18.6640625" style="1" customWidth="1"/>
    <col min="5630" max="5630" width="16.6640625" style="1" customWidth="1"/>
    <col min="5631" max="5631" width="8.6640625" style="1" customWidth="1"/>
    <col min="5632" max="5632" width="39.44140625" style="1" customWidth="1"/>
    <col min="5633" max="5633" width="17.6640625" style="1" customWidth="1"/>
    <col min="5634" max="5881" width="9" style="1"/>
    <col min="5882" max="5882" width="4.33203125" style="1" customWidth="1"/>
    <col min="5883" max="5883" width="9" style="1"/>
    <col min="5884" max="5884" width="16.88671875" style="1" customWidth="1"/>
    <col min="5885" max="5885" width="18.6640625" style="1" customWidth="1"/>
    <col min="5886" max="5886" width="16.6640625" style="1" customWidth="1"/>
    <col min="5887" max="5887" width="8.6640625" style="1" customWidth="1"/>
    <col min="5888" max="5888" width="39.44140625" style="1" customWidth="1"/>
    <col min="5889" max="5889" width="17.6640625" style="1" customWidth="1"/>
    <col min="5890" max="6137" width="9" style="1"/>
    <col min="6138" max="6138" width="4.33203125" style="1" customWidth="1"/>
    <col min="6139" max="6139" width="9" style="1"/>
    <col min="6140" max="6140" width="16.88671875" style="1" customWidth="1"/>
    <col min="6141" max="6141" width="18.6640625" style="1" customWidth="1"/>
    <col min="6142" max="6142" width="16.6640625" style="1" customWidth="1"/>
    <col min="6143" max="6143" width="8.6640625" style="1" customWidth="1"/>
    <col min="6144" max="6144" width="39.44140625" style="1" customWidth="1"/>
    <col min="6145" max="6145" width="17.6640625" style="1" customWidth="1"/>
    <col min="6146" max="6393" width="9" style="1"/>
    <col min="6394" max="6394" width="4.33203125" style="1" customWidth="1"/>
    <col min="6395" max="6395" width="9" style="1"/>
    <col min="6396" max="6396" width="16.88671875" style="1" customWidth="1"/>
    <col min="6397" max="6397" width="18.6640625" style="1" customWidth="1"/>
    <col min="6398" max="6398" width="16.6640625" style="1" customWidth="1"/>
    <col min="6399" max="6399" width="8.6640625" style="1" customWidth="1"/>
    <col min="6400" max="6400" width="39.44140625" style="1" customWidth="1"/>
    <col min="6401" max="6401" width="17.6640625" style="1" customWidth="1"/>
    <col min="6402" max="6649" width="9" style="1"/>
    <col min="6650" max="6650" width="4.33203125" style="1" customWidth="1"/>
    <col min="6651" max="6651" width="9" style="1"/>
    <col min="6652" max="6652" width="16.88671875" style="1" customWidth="1"/>
    <col min="6653" max="6653" width="18.6640625" style="1" customWidth="1"/>
    <col min="6654" max="6654" width="16.6640625" style="1" customWidth="1"/>
    <col min="6655" max="6655" width="8.6640625" style="1" customWidth="1"/>
    <col min="6656" max="6656" width="39.44140625" style="1" customWidth="1"/>
    <col min="6657" max="6657" width="17.6640625" style="1" customWidth="1"/>
    <col min="6658" max="6905" width="9" style="1"/>
    <col min="6906" max="6906" width="4.33203125" style="1" customWidth="1"/>
    <col min="6907" max="6907" width="9" style="1"/>
    <col min="6908" max="6908" width="16.88671875" style="1" customWidth="1"/>
    <col min="6909" max="6909" width="18.6640625" style="1" customWidth="1"/>
    <col min="6910" max="6910" width="16.6640625" style="1" customWidth="1"/>
    <col min="6911" max="6911" width="8.6640625" style="1" customWidth="1"/>
    <col min="6912" max="6912" width="39.44140625" style="1" customWidth="1"/>
    <col min="6913" max="6913" width="17.6640625" style="1" customWidth="1"/>
    <col min="6914" max="7161" width="9" style="1"/>
    <col min="7162" max="7162" width="4.33203125" style="1" customWidth="1"/>
    <col min="7163" max="7163" width="9" style="1"/>
    <col min="7164" max="7164" width="16.88671875" style="1" customWidth="1"/>
    <col min="7165" max="7165" width="18.6640625" style="1" customWidth="1"/>
    <col min="7166" max="7166" width="16.6640625" style="1" customWidth="1"/>
    <col min="7167" max="7167" width="8.6640625" style="1" customWidth="1"/>
    <col min="7168" max="7168" width="39.44140625" style="1" customWidth="1"/>
    <col min="7169" max="7169" width="17.6640625" style="1" customWidth="1"/>
    <col min="7170" max="7417" width="9" style="1"/>
    <col min="7418" max="7418" width="4.33203125" style="1" customWidth="1"/>
    <col min="7419" max="7419" width="9" style="1"/>
    <col min="7420" max="7420" width="16.88671875" style="1" customWidth="1"/>
    <col min="7421" max="7421" width="18.6640625" style="1" customWidth="1"/>
    <col min="7422" max="7422" width="16.6640625" style="1" customWidth="1"/>
    <col min="7423" max="7423" width="8.6640625" style="1" customWidth="1"/>
    <col min="7424" max="7424" width="39.44140625" style="1" customWidth="1"/>
    <col min="7425" max="7425" width="17.6640625" style="1" customWidth="1"/>
    <col min="7426" max="7673" width="9" style="1"/>
    <col min="7674" max="7674" width="4.33203125" style="1" customWidth="1"/>
    <col min="7675" max="7675" width="9" style="1"/>
    <col min="7676" max="7676" width="16.88671875" style="1" customWidth="1"/>
    <col min="7677" max="7677" width="18.6640625" style="1" customWidth="1"/>
    <col min="7678" max="7678" width="16.6640625" style="1" customWidth="1"/>
    <col min="7679" max="7679" width="8.6640625" style="1" customWidth="1"/>
    <col min="7680" max="7680" width="39.44140625" style="1" customWidth="1"/>
    <col min="7681" max="7681" width="17.6640625" style="1" customWidth="1"/>
    <col min="7682" max="7929" width="9" style="1"/>
    <col min="7930" max="7930" width="4.33203125" style="1" customWidth="1"/>
    <col min="7931" max="7931" width="9" style="1"/>
    <col min="7932" max="7932" width="16.88671875" style="1" customWidth="1"/>
    <col min="7933" max="7933" width="18.6640625" style="1" customWidth="1"/>
    <col min="7934" max="7934" width="16.6640625" style="1" customWidth="1"/>
    <col min="7935" max="7935" width="8.6640625" style="1" customWidth="1"/>
    <col min="7936" max="7936" width="39.44140625" style="1" customWidth="1"/>
    <col min="7937" max="7937" width="17.6640625" style="1" customWidth="1"/>
    <col min="7938" max="8185" width="9" style="1"/>
    <col min="8186" max="8186" width="4.33203125" style="1" customWidth="1"/>
    <col min="8187" max="8187" width="9" style="1"/>
    <col min="8188" max="8188" width="16.88671875" style="1" customWidth="1"/>
    <col min="8189" max="8189" width="18.6640625" style="1" customWidth="1"/>
    <col min="8190" max="8190" width="16.6640625" style="1" customWidth="1"/>
    <col min="8191" max="8191" width="8.6640625" style="1" customWidth="1"/>
    <col min="8192" max="8192" width="39.44140625" style="1" customWidth="1"/>
    <col min="8193" max="8193" width="17.6640625" style="1" customWidth="1"/>
    <col min="8194" max="8441" width="9" style="1"/>
    <col min="8442" max="8442" width="4.33203125" style="1" customWidth="1"/>
    <col min="8443" max="8443" width="9" style="1"/>
    <col min="8444" max="8444" width="16.88671875" style="1" customWidth="1"/>
    <col min="8445" max="8445" width="18.6640625" style="1" customWidth="1"/>
    <col min="8446" max="8446" width="16.6640625" style="1" customWidth="1"/>
    <col min="8447" max="8447" width="8.6640625" style="1" customWidth="1"/>
    <col min="8448" max="8448" width="39.44140625" style="1" customWidth="1"/>
    <col min="8449" max="8449" width="17.6640625" style="1" customWidth="1"/>
    <col min="8450" max="8697" width="9" style="1"/>
    <col min="8698" max="8698" width="4.33203125" style="1" customWidth="1"/>
    <col min="8699" max="8699" width="9" style="1"/>
    <col min="8700" max="8700" width="16.88671875" style="1" customWidth="1"/>
    <col min="8701" max="8701" width="18.6640625" style="1" customWidth="1"/>
    <col min="8702" max="8702" width="16.6640625" style="1" customWidth="1"/>
    <col min="8703" max="8703" width="8.6640625" style="1" customWidth="1"/>
    <col min="8704" max="8704" width="39.44140625" style="1" customWidth="1"/>
    <col min="8705" max="8705" width="17.6640625" style="1" customWidth="1"/>
    <col min="8706" max="8953" width="9" style="1"/>
    <col min="8954" max="8954" width="4.33203125" style="1" customWidth="1"/>
    <col min="8955" max="8955" width="9" style="1"/>
    <col min="8956" max="8956" width="16.88671875" style="1" customWidth="1"/>
    <col min="8957" max="8957" width="18.6640625" style="1" customWidth="1"/>
    <col min="8958" max="8958" width="16.6640625" style="1" customWidth="1"/>
    <col min="8959" max="8959" width="8.6640625" style="1" customWidth="1"/>
    <col min="8960" max="8960" width="39.44140625" style="1" customWidth="1"/>
    <col min="8961" max="8961" width="17.6640625" style="1" customWidth="1"/>
    <col min="8962" max="9209" width="9" style="1"/>
    <col min="9210" max="9210" width="4.33203125" style="1" customWidth="1"/>
    <col min="9211" max="9211" width="9" style="1"/>
    <col min="9212" max="9212" width="16.88671875" style="1" customWidth="1"/>
    <col min="9213" max="9213" width="18.6640625" style="1" customWidth="1"/>
    <col min="9214" max="9214" width="16.6640625" style="1" customWidth="1"/>
    <col min="9215" max="9215" width="8.6640625" style="1" customWidth="1"/>
    <col min="9216" max="9216" width="39.44140625" style="1" customWidth="1"/>
    <col min="9217" max="9217" width="17.6640625" style="1" customWidth="1"/>
    <col min="9218" max="9465" width="9" style="1"/>
    <col min="9466" max="9466" width="4.33203125" style="1" customWidth="1"/>
    <col min="9467" max="9467" width="9" style="1"/>
    <col min="9468" max="9468" width="16.88671875" style="1" customWidth="1"/>
    <col min="9469" max="9469" width="18.6640625" style="1" customWidth="1"/>
    <col min="9470" max="9470" width="16.6640625" style="1" customWidth="1"/>
    <col min="9471" max="9471" width="8.6640625" style="1" customWidth="1"/>
    <col min="9472" max="9472" width="39.44140625" style="1" customWidth="1"/>
    <col min="9473" max="9473" width="17.6640625" style="1" customWidth="1"/>
    <col min="9474" max="9721" width="9" style="1"/>
    <col min="9722" max="9722" width="4.33203125" style="1" customWidth="1"/>
    <col min="9723" max="9723" width="9" style="1"/>
    <col min="9724" max="9724" width="16.88671875" style="1" customWidth="1"/>
    <col min="9725" max="9725" width="18.6640625" style="1" customWidth="1"/>
    <col min="9726" max="9726" width="16.6640625" style="1" customWidth="1"/>
    <col min="9727" max="9727" width="8.6640625" style="1" customWidth="1"/>
    <col min="9728" max="9728" width="39.44140625" style="1" customWidth="1"/>
    <col min="9729" max="9729" width="17.6640625" style="1" customWidth="1"/>
    <col min="9730" max="9977" width="9" style="1"/>
    <col min="9978" max="9978" width="4.33203125" style="1" customWidth="1"/>
    <col min="9979" max="9979" width="9" style="1"/>
    <col min="9980" max="9980" width="16.88671875" style="1" customWidth="1"/>
    <col min="9981" max="9981" width="18.6640625" style="1" customWidth="1"/>
    <col min="9982" max="9982" width="16.6640625" style="1" customWidth="1"/>
    <col min="9983" max="9983" width="8.6640625" style="1" customWidth="1"/>
    <col min="9984" max="9984" width="39.44140625" style="1" customWidth="1"/>
    <col min="9985" max="9985" width="17.6640625" style="1" customWidth="1"/>
    <col min="9986" max="10233" width="9" style="1"/>
    <col min="10234" max="10234" width="4.33203125" style="1" customWidth="1"/>
    <col min="10235" max="10235" width="9" style="1"/>
    <col min="10236" max="10236" width="16.88671875" style="1" customWidth="1"/>
    <col min="10237" max="10237" width="18.6640625" style="1" customWidth="1"/>
    <col min="10238" max="10238" width="16.6640625" style="1" customWidth="1"/>
    <col min="10239" max="10239" width="8.6640625" style="1" customWidth="1"/>
    <col min="10240" max="10240" width="39.44140625" style="1" customWidth="1"/>
    <col min="10241" max="10241" width="17.6640625" style="1" customWidth="1"/>
    <col min="10242" max="10489" width="9" style="1"/>
    <col min="10490" max="10490" width="4.33203125" style="1" customWidth="1"/>
    <col min="10491" max="10491" width="9" style="1"/>
    <col min="10492" max="10492" width="16.88671875" style="1" customWidth="1"/>
    <col min="10493" max="10493" width="18.6640625" style="1" customWidth="1"/>
    <col min="10494" max="10494" width="16.6640625" style="1" customWidth="1"/>
    <col min="10495" max="10495" width="8.6640625" style="1" customWidth="1"/>
    <col min="10496" max="10496" width="39.44140625" style="1" customWidth="1"/>
    <col min="10497" max="10497" width="17.6640625" style="1" customWidth="1"/>
    <col min="10498" max="10745" width="9" style="1"/>
    <col min="10746" max="10746" width="4.33203125" style="1" customWidth="1"/>
    <col min="10747" max="10747" width="9" style="1"/>
    <col min="10748" max="10748" width="16.88671875" style="1" customWidth="1"/>
    <col min="10749" max="10749" width="18.6640625" style="1" customWidth="1"/>
    <col min="10750" max="10750" width="16.6640625" style="1" customWidth="1"/>
    <col min="10751" max="10751" width="8.6640625" style="1" customWidth="1"/>
    <col min="10752" max="10752" width="39.44140625" style="1" customWidth="1"/>
    <col min="10753" max="10753" width="17.6640625" style="1" customWidth="1"/>
    <col min="10754" max="11001" width="9" style="1"/>
    <col min="11002" max="11002" width="4.33203125" style="1" customWidth="1"/>
    <col min="11003" max="11003" width="9" style="1"/>
    <col min="11004" max="11004" width="16.88671875" style="1" customWidth="1"/>
    <col min="11005" max="11005" width="18.6640625" style="1" customWidth="1"/>
    <col min="11006" max="11006" width="16.6640625" style="1" customWidth="1"/>
    <col min="11007" max="11007" width="8.6640625" style="1" customWidth="1"/>
    <col min="11008" max="11008" width="39.44140625" style="1" customWidth="1"/>
    <col min="11009" max="11009" width="17.6640625" style="1" customWidth="1"/>
    <col min="11010" max="11257" width="9" style="1"/>
    <col min="11258" max="11258" width="4.33203125" style="1" customWidth="1"/>
    <col min="11259" max="11259" width="9" style="1"/>
    <col min="11260" max="11260" width="16.88671875" style="1" customWidth="1"/>
    <col min="11261" max="11261" width="18.6640625" style="1" customWidth="1"/>
    <col min="11262" max="11262" width="16.6640625" style="1" customWidth="1"/>
    <col min="11263" max="11263" width="8.6640625" style="1" customWidth="1"/>
    <col min="11264" max="11264" width="39.44140625" style="1" customWidth="1"/>
    <col min="11265" max="11265" width="17.6640625" style="1" customWidth="1"/>
    <col min="11266" max="11513" width="9" style="1"/>
    <col min="11514" max="11514" width="4.33203125" style="1" customWidth="1"/>
    <col min="11515" max="11515" width="9" style="1"/>
    <col min="11516" max="11516" width="16.88671875" style="1" customWidth="1"/>
    <col min="11517" max="11517" width="18.6640625" style="1" customWidth="1"/>
    <col min="11518" max="11518" width="16.6640625" style="1" customWidth="1"/>
    <col min="11519" max="11519" width="8.6640625" style="1" customWidth="1"/>
    <col min="11520" max="11520" width="39.44140625" style="1" customWidth="1"/>
    <col min="11521" max="11521" width="17.6640625" style="1" customWidth="1"/>
    <col min="11522" max="11769" width="9" style="1"/>
    <col min="11770" max="11770" width="4.33203125" style="1" customWidth="1"/>
    <col min="11771" max="11771" width="9" style="1"/>
    <col min="11772" max="11772" width="16.88671875" style="1" customWidth="1"/>
    <col min="11773" max="11773" width="18.6640625" style="1" customWidth="1"/>
    <col min="11774" max="11774" width="16.6640625" style="1" customWidth="1"/>
    <col min="11775" max="11775" width="8.6640625" style="1" customWidth="1"/>
    <col min="11776" max="11776" width="39.44140625" style="1" customWidth="1"/>
    <col min="11777" max="11777" width="17.6640625" style="1" customWidth="1"/>
    <col min="11778" max="12025" width="9" style="1"/>
    <col min="12026" max="12026" width="4.33203125" style="1" customWidth="1"/>
    <col min="12027" max="12027" width="9" style="1"/>
    <col min="12028" max="12028" width="16.88671875" style="1" customWidth="1"/>
    <col min="12029" max="12029" width="18.6640625" style="1" customWidth="1"/>
    <col min="12030" max="12030" width="16.6640625" style="1" customWidth="1"/>
    <col min="12031" max="12031" width="8.6640625" style="1" customWidth="1"/>
    <col min="12032" max="12032" width="39.44140625" style="1" customWidth="1"/>
    <col min="12033" max="12033" width="17.6640625" style="1" customWidth="1"/>
    <col min="12034" max="12281" width="9" style="1"/>
    <col min="12282" max="12282" width="4.33203125" style="1" customWidth="1"/>
    <col min="12283" max="12283" width="9" style="1"/>
    <col min="12284" max="12284" width="16.88671875" style="1" customWidth="1"/>
    <col min="12285" max="12285" width="18.6640625" style="1" customWidth="1"/>
    <col min="12286" max="12286" width="16.6640625" style="1" customWidth="1"/>
    <col min="12287" max="12287" width="8.6640625" style="1" customWidth="1"/>
    <col min="12288" max="12288" width="39.44140625" style="1" customWidth="1"/>
    <col min="12289" max="12289" width="17.6640625" style="1" customWidth="1"/>
    <col min="12290" max="12537" width="9" style="1"/>
    <col min="12538" max="12538" width="4.33203125" style="1" customWidth="1"/>
    <col min="12539" max="12539" width="9" style="1"/>
    <col min="12540" max="12540" width="16.88671875" style="1" customWidth="1"/>
    <col min="12541" max="12541" width="18.6640625" style="1" customWidth="1"/>
    <col min="12542" max="12542" width="16.6640625" style="1" customWidth="1"/>
    <col min="12543" max="12543" width="8.6640625" style="1" customWidth="1"/>
    <col min="12544" max="12544" width="39.44140625" style="1" customWidth="1"/>
    <col min="12545" max="12545" width="17.6640625" style="1" customWidth="1"/>
    <col min="12546" max="12793" width="9" style="1"/>
    <col min="12794" max="12794" width="4.33203125" style="1" customWidth="1"/>
    <col min="12795" max="12795" width="9" style="1"/>
    <col min="12796" max="12796" width="16.88671875" style="1" customWidth="1"/>
    <col min="12797" max="12797" width="18.6640625" style="1" customWidth="1"/>
    <col min="12798" max="12798" width="16.6640625" style="1" customWidth="1"/>
    <col min="12799" max="12799" width="8.6640625" style="1" customWidth="1"/>
    <col min="12800" max="12800" width="39.44140625" style="1" customWidth="1"/>
    <col min="12801" max="12801" width="17.6640625" style="1" customWidth="1"/>
    <col min="12802" max="13049" width="9" style="1"/>
    <col min="13050" max="13050" width="4.33203125" style="1" customWidth="1"/>
    <col min="13051" max="13051" width="9" style="1"/>
    <col min="13052" max="13052" width="16.88671875" style="1" customWidth="1"/>
    <col min="13053" max="13053" width="18.6640625" style="1" customWidth="1"/>
    <col min="13054" max="13054" width="16.6640625" style="1" customWidth="1"/>
    <col min="13055" max="13055" width="8.6640625" style="1" customWidth="1"/>
    <col min="13056" max="13056" width="39.44140625" style="1" customWidth="1"/>
    <col min="13057" max="13057" width="17.6640625" style="1" customWidth="1"/>
    <col min="13058" max="13305" width="9" style="1"/>
    <col min="13306" max="13306" width="4.33203125" style="1" customWidth="1"/>
    <col min="13307" max="13307" width="9" style="1"/>
    <col min="13308" max="13308" width="16.88671875" style="1" customWidth="1"/>
    <col min="13309" max="13309" width="18.6640625" style="1" customWidth="1"/>
    <col min="13310" max="13310" width="16.6640625" style="1" customWidth="1"/>
    <col min="13311" max="13311" width="8.6640625" style="1" customWidth="1"/>
    <col min="13312" max="13312" width="39.44140625" style="1" customWidth="1"/>
    <col min="13313" max="13313" width="17.6640625" style="1" customWidth="1"/>
    <col min="13314" max="13561" width="9" style="1"/>
    <col min="13562" max="13562" width="4.33203125" style="1" customWidth="1"/>
    <col min="13563" max="13563" width="9" style="1"/>
    <col min="13564" max="13564" width="16.88671875" style="1" customWidth="1"/>
    <col min="13565" max="13565" width="18.6640625" style="1" customWidth="1"/>
    <col min="13566" max="13566" width="16.6640625" style="1" customWidth="1"/>
    <col min="13567" max="13567" width="8.6640625" style="1" customWidth="1"/>
    <col min="13568" max="13568" width="39.44140625" style="1" customWidth="1"/>
    <col min="13569" max="13569" width="17.6640625" style="1" customWidth="1"/>
    <col min="13570" max="13817" width="9" style="1"/>
    <col min="13818" max="13818" width="4.33203125" style="1" customWidth="1"/>
    <col min="13819" max="13819" width="9" style="1"/>
    <col min="13820" max="13820" width="16.88671875" style="1" customWidth="1"/>
    <col min="13821" max="13821" width="18.6640625" style="1" customWidth="1"/>
    <col min="13822" max="13822" width="16.6640625" style="1" customWidth="1"/>
    <col min="13823" max="13823" width="8.6640625" style="1" customWidth="1"/>
    <col min="13824" max="13824" width="39.44140625" style="1" customWidth="1"/>
    <col min="13825" max="13825" width="17.6640625" style="1" customWidth="1"/>
    <col min="13826" max="14073" width="9" style="1"/>
    <col min="14074" max="14074" width="4.33203125" style="1" customWidth="1"/>
    <col min="14075" max="14075" width="9" style="1"/>
    <col min="14076" max="14076" width="16.88671875" style="1" customWidth="1"/>
    <col min="14077" max="14077" width="18.6640625" style="1" customWidth="1"/>
    <col min="14078" max="14078" width="16.6640625" style="1" customWidth="1"/>
    <col min="14079" max="14079" width="8.6640625" style="1" customWidth="1"/>
    <col min="14080" max="14080" width="39.44140625" style="1" customWidth="1"/>
    <col min="14081" max="14081" width="17.6640625" style="1" customWidth="1"/>
    <col min="14082" max="14329" width="9" style="1"/>
    <col min="14330" max="14330" width="4.33203125" style="1" customWidth="1"/>
    <col min="14331" max="14331" width="9" style="1"/>
    <col min="14332" max="14332" width="16.88671875" style="1" customWidth="1"/>
    <col min="14333" max="14333" width="18.6640625" style="1" customWidth="1"/>
    <col min="14334" max="14334" width="16.6640625" style="1" customWidth="1"/>
    <col min="14335" max="14335" width="8.6640625" style="1" customWidth="1"/>
    <col min="14336" max="14336" width="39.44140625" style="1" customWidth="1"/>
    <col min="14337" max="14337" width="17.6640625" style="1" customWidth="1"/>
    <col min="14338" max="14585" width="9" style="1"/>
    <col min="14586" max="14586" width="4.33203125" style="1" customWidth="1"/>
    <col min="14587" max="14587" width="9" style="1"/>
    <col min="14588" max="14588" width="16.88671875" style="1" customWidth="1"/>
    <col min="14589" max="14589" width="18.6640625" style="1" customWidth="1"/>
    <col min="14590" max="14590" width="16.6640625" style="1" customWidth="1"/>
    <col min="14591" max="14591" width="8.6640625" style="1" customWidth="1"/>
    <col min="14592" max="14592" width="39.44140625" style="1" customWidth="1"/>
    <col min="14593" max="14593" width="17.6640625" style="1" customWidth="1"/>
    <col min="14594" max="14841" width="9" style="1"/>
    <col min="14842" max="14842" width="4.33203125" style="1" customWidth="1"/>
    <col min="14843" max="14843" width="9" style="1"/>
    <col min="14844" max="14844" width="16.88671875" style="1" customWidth="1"/>
    <col min="14845" max="14845" width="18.6640625" style="1" customWidth="1"/>
    <col min="14846" max="14846" width="16.6640625" style="1" customWidth="1"/>
    <col min="14847" max="14847" width="8.6640625" style="1" customWidth="1"/>
    <col min="14848" max="14848" width="39.44140625" style="1" customWidth="1"/>
    <col min="14849" max="14849" width="17.6640625" style="1" customWidth="1"/>
    <col min="14850" max="15097" width="9" style="1"/>
    <col min="15098" max="15098" width="4.33203125" style="1" customWidth="1"/>
    <col min="15099" max="15099" width="9" style="1"/>
    <col min="15100" max="15100" width="16.88671875" style="1" customWidth="1"/>
    <col min="15101" max="15101" width="18.6640625" style="1" customWidth="1"/>
    <col min="15102" max="15102" width="16.6640625" style="1" customWidth="1"/>
    <col min="15103" max="15103" width="8.6640625" style="1" customWidth="1"/>
    <col min="15104" max="15104" width="39.44140625" style="1" customWidth="1"/>
    <col min="15105" max="15105" width="17.6640625" style="1" customWidth="1"/>
    <col min="15106" max="15353" width="9" style="1"/>
    <col min="15354" max="15354" width="4.33203125" style="1" customWidth="1"/>
    <col min="15355" max="15355" width="9" style="1"/>
    <col min="15356" max="15356" width="16.88671875" style="1" customWidth="1"/>
    <col min="15357" max="15357" width="18.6640625" style="1" customWidth="1"/>
    <col min="15358" max="15358" width="16.6640625" style="1" customWidth="1"/>
    <col min="15359" max="15359" width="8.6640625" style="1" customWidth="1"/>
    <col min="15360" max="15360" width="39.44140625" style="1" customWidth="1"/>
    <col min="15361" max="15361" width="17.6640625" style="1" customWidth="1"/>
    <col min="15362" max="15609" width="9" style="1"/>
    <col min="15610" max="15610" width="4.33203125" style="1" customWidth="1"/>
    <col min="15611" max="15611" width="9" style="1"/>
    <col min="15612" max="15612" width="16.88671875" style="1" customWidth="1"/>
    <col min="15613" max="15613" width="18.6640625" style="1" customWidth="1"/>
    <col min="15614" max="15614" width="16.6640625" style="1" customWidth="1"/>
    <col min="15615" max="15615" width="8.6640625" style="1" customWidth="1"/>
    <col min="15616" max="15616" width="39.44140625" style="1" customWidth="1"/>
    <col min="15617" max="15617" width="17.6640625" style="1" customWidth="1"/>
    <col min="15618" max="15865" width="9" style="1"/>
    <col min="15866" max="15866" width="4.33203125" style="1" customWidth="1"/>
    <col min="15867" max="15867" width="9" style="1"/>
    <col min="15868" max="15868" width="16.88671875" style="1" customWidth="1"/>
    <col min="15869" max="15869" width="18.6640625" style="1" customWidth="1"/>
    <col min="15870" max="15870" width="16.6640625" style="1" customWidth="1"/>
    <col min="15871" max="15871" width="8.6640625" style="1" customWidth="1"/>
    <col min="15872" max="15872" width="39.44140625" style="1" customWidth="1"/>
    <col min="15873" max="15873" width="17.6640625" style="1" customWidth="1"/>
    <col min="15874" max="16121" width="9" style="1"/>
    <col min="16122" max="16122" width="4.33203125" style="1" customWidth="1"/>
    <col min="16123" max="16123" width="9" style="1"/>
    <col min="16124" max="16124" width="16.88671875" style="1" customWidth="1"/>
    <col min="16125" max="16125" width="18.6640625" style="1" customWidth="1"/>
    <col min="16126" max="16126" width="16.6640625" style="1" customWidth="1"/>
    <col min="16127" max="16127" width="8.6640625" style="1" customWidth="1"/>
    <col min="16128" max="16128" width="39.44140625" style="1" customWidth="1"/>
    <col min="16129" max="16129" width="17.6640625" style="1" customWidth="1"/>
    <col min="16130" max="16384" width="9" style="1"/>
  </cols>
  <sheetData>
    <row r="1" spans="1:8">
      <c r="A1" s="24" t="s">
        <v>107</v>
      </c>
      <c r="B1" s="18"/>
      <c r="H1" s="1" t="s">
        <v>0</v>
      </c>
    </row>
    <row r="2" spans="1:8" s="2" customFormat="1" ht="20.399999999999999">
      <c r="A2" s="19" t="s">
        <v>1</v>
      </c>
      <c r="B2" s="19"/>
      <c r="C2" s="19"/>
      <c r="D2" s="19"/>
      <c r="E2" s="19"/>
      <c r="F2" s="19"/>
      <c r="G2" s="19"/>
      <c r="H2" s="19"/>
    </row>
    <row r="3" spans="1:8" ht="24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</row>
    <row r="4" spans="1:8" s="3" customFormat="1" ht="60">
      <c r="A4" s="20">
        <v>1</v>
      </c>
      <c r="B4" s="20" t="s">
        <v>10</v>
      </c>
      <c r="C4" s="7" t="s">
        <v>11</v>
      </c>
      <c r="D4" s="7" t="s">
        <v>12</v>
      </c>
      <c r="E4" s="7" t="s">
        <v>13</v>
      </c>
      <c r="F4" s="7">
        <v>20</v>
      </c>
      <c r="G4" s="7" t="s">
        <v>14</v>
      </c>
      <c r="H4" s="7" t="s">
        <v>15</v>
      </c>
    </row>
    <row r="5" spans="1:8" s="3" customFormat="1" ht="48">
      <c r="A5" s="20"/>
      <c r="B5" s="20"/>
      <c r="C5" s="7" t="s">
        <v>16</v>
      </c>
      <c r="D5" s="7" t="s">
        <v>17</v>
      </c>
      <c r="E5" s="7" t="s">
        <v>17</v>
      </c>
      <c r="F5" s="7">
        <v>20</v>
      </c>
      <c r="G5" s="7" t="s">
        <v>18</v>
      </c>
      <c r="H5" s="7" t="s">
        <v>15</v>
      </c>
    </row>
    <row r="6" spans="1:8" s="3" customFormat="1" ht="24">
      <c r="A6" s="20"/>
      <c r="B6" s="20"/>
      <c r="C6" s="7" t="s">
        <v>19</v>
      </c>
      <c r="D6" s="7" t="s">
        <v>20</v>
      </c>
      <c r="E6" s="7" t="s">
        <v>21</v>
      </c>
      <c r="F6" s="7">
        <v>30</v>
      </c>
      <c r="G6" s="7" t="s">
        <v>22</v>
      </c>
      <c r="H6" s="7"/>
    </row>
    <row r="7" spans="1:8" s="3" customFormat="1" ht="36">
      <c r="A7" s="20"/>
      <c r="B7" s="20"/>
      <c r="C7" s="20" t="s">
        <v>23</v>
      </c>
      <c r="D7" s="20" t="s">
        <v>23</v>
      </c>
      <c r="E7" s="7" t="s">
        <v>23</v>
      </c>
      <c r="F7" s="20">
        <v>30</v>
      </c>
      <c r="G7" s="7" t="s">
        <v>24</v>
      </c>
      <c r="H7" s="20" t="s">
        <v>25</v>
      </c>
    </row>
    <row r="8" spans="1:8" s="3" customFormat="1" ht="24">
      <c r="A8" s="20"/>
      <c r="B8" s="20"/>
      <c r="C8" s="20"/>
      <c r="D8" s="20"/>
      <c r="E8" s="7" t="s">
        <v>26</v>
      </c>
      <c r="F8" s="20"/>
      <c r="G8" s="7" t="s">
        <v>27</v>
      </c>
      <c r="H8" s="20"/>
    </row>
    <row r="9" spans="1:8" s="3" customFormat="1" ht="12">
      <c r="A9" s="20"/>
      <c r="B9" s="20"/>
      <c r="C9" s="20" t="s">
        <v>28</v>
      </c>
      <c r="D9" s="7" t="s">
        <v>29</v>
      </c>
      <c r="E9" s="7" t="s">
        <v>29</v>
      </c>
      <c r="F9" s="22">
        <v>40</v>
      </c>
      <c r="G9" s="20" t="s">
        <v>30</v>
      </c>
      <c r="H9" s="20"/>
    </row>
    <row r="10" spans="1:8" s="3" customFormat="1" ht="12">
      <c r="A10" s="20"/>
      <c r="B10" s="20"/>
      <c r="C10" s="20"/>
      <c r="D10" s="7" t="s">
        <v>31</v>
      </c>
      <c r="E10" s="7" t="s">
        <v>31</v>
      </c>
      <c r="F10" s="23"/>
      <c r="G10" s="20"/>
      <c r="H10" s="20"/>
    </row>
    <row r="11" spans="1:8" s="3" customFormat="1" ht="72">
      <c r="A11" s="20">
        <f>A4+1</f>
        <v>2</v>
      </c>
      <c r="B11" s="20" t="s">
        <v>32</v>
      </c>
      <c r="C11" s="7" t="s">
        <v>33</v>
      </c>
      <c r="D11" s="7" t="s">
        <v>33</v>
      </c>
      <c r="E11" s="7" t="s">
        <v>34</v>
      </c>
      <c r="F11" s="7">
        <v>16</v>
      </c>
      <c r="G11" s="7" t="s">
        <v>35</v>
      </c>
      <c r="H11" s="7" t="s">
        <v>15</v>
      </c>
    </row>
    <row r="12" spans="1:8" s="3" customFormat="1" ht="12">
      <c r="A12" s="20"/>
      <c r="B12" s="20"/>
      <c r="C12" s="7" t="s">
        <v>33</v>
      </c>
      <c r="D12" s="7" t="s">
        <v>33</v>
      </c>
      <c r="E12" s="7" t="s">
        <v>36</v>
      </c>
      <c r="F12" s="8">
        <v>10</v>
      </c>
      <c r="G12" s="8" t="s">
        <v>37</v>
      </c>
      <c r="H12" s="8"/>
    </row>
    <row r="13" spans="1:8" s="3" customFormat="1" ht="48">
      <c r="A13" s="7">
        <v>3</v>
      </c>
      <c r="B13" s="7" t="s">
        <v>38</v>
      </c>
      <c r="C13" s="7" t="s">
        <v>39</v>
      </c>
      <c r="D13" s="7" t="s">
        <v>40</v>
      </c>
      <c r="E13" s="7" t="s">
        <v>41</v>
      </c>
      <c r="F13" s="7">
        <v>20</v>
      </c>
      <c r="G13" s="7" t="s">
        <v>18</v>
      </c>
      <c r="H13" s="7" t="s">
        <v>15</v>
      </c>
    </row>
    <row r="14" spans="1:8" s="3" customFormat="1" ht="48">
      <c r="A14" s="8">
        <v>4</v>
      </c>
      <c r="B14" s="7" t="s">
        <v>42</v>
      </c>
      <c r="C14" s="7" t="s">
        <v>43</v>
      </c>
      <c r="D14" s="7" t="s">
        <v>44</v>
      </c>
      <c r="E14" s="7" t="s">
        <v>45</v>
      </c>
      <c r="F14" s="7">
        <v>30</v>
      </c>
      <c r="G14" s="16" t="s">
        <v>105</v>
      </c>
      <c r="H14" s="7" t="s">
        <v>46</v>
      </c>
    </row>
    <row r="15" spans="1:8" s="3" customFormat="1" ht="12">
      <c r="A15" s="20">
        <v>5</v>
      </c>
      <c r="B15" s="20" t="s">
        <v>47</v>
      </c>
      <c r="C15" s="20" t="s">
        <v>47</v>
      </c>
      <c r="D15" s="20" t="s">
        <v>48</v>
      </c>
      <c r="E15" s="20" t="s">
        <v>49</v>
      </c>
      <c r="F15" s="20">
        <v>20</v>
      </c>
      <c r="G15" s="20" t="s">
        <v>50</v>
      </c>
      <c r="H15" s="20"/>
    </row>
    <row r="16" spans="1:8" s="3" customFormat="1" ht="12">
      <c r="A16" s="20"/>
      <c r="B16" s="20"/>
      <c r="C16" s="20"/>
      <c r="D16" s="20"/>
      <c r="E16" s="20"/>
      <c r="F16" s="20"/>
      <c r="G16" s="20"/>
      <c r="H16" s="20"/>
    </row>
    <row r="17" spans="1:8" s="3" customFormat="1" ht="48">
      <c r="A17" s="20">
        <v>6</v>
      </c>
      <c r="B17" s="20" t="s">
        <v>51</v>
      </c>
      <c r="C17" s="7" t="s">
        <v>52</v>
      </c>
      <c r="D17" s="7" t="s">
        <v>53</v>
      </c>
      <c r="E17" s="7" t="s">
        <v>54</v>
      </c>
      <c r="F17" s="7">
        <v>40</v>
      </c>
      <c r="G17" s="7" t="s">
        <v>104</v>
      </c>
      <c r="H17" s="7"/>
    </row>
    <row r="18" spans="1:8" s="3" customFormat="1" ht="12">
      <c r="A18" s="20"/>
      <c r="B18" s="20"/>
      <c r="C18" s="7" t="s">
        <v>55</v>
      </c>
      <c r="D18" s="7" t="s">
        <v>56</v>
      </c>
      <c r="E18" s="15" t="s">
        <v>101</v>
      </c>
      <c r="F18" s="15">
        <v>20</v>
      </c>
      <c r="G18" s="15" t="s">
        <v>102</v>
      </c>
      <c r="H18" s="7"/>
    </row>
    <row r="19" spans="1:8" s="3" customFormat="1" ht="12">
      <c r="A19" s="20"/>
      <c r="B19" s="20"/>
      <c r="C19" s="7" t="s">
        <v>55</v>
      </c>
      <c r="D19" s="7" t="s">
        <v>57</v>
      </c>
      <c r="E19" s="15" t="s">
        <v>58</v>
      </c>
      <c r="F19" s="15">
        <v>20</v>
      </c>
      <c r="G19" s="15" t="s">
        <v>59</v>
      </c>
      <c r="H19" s="7" t="s">
        <v>60</v>
      </c>
    </row>
    <row r="20" spans="1:8" s="3" customFormat="1" ht="12">
      <c r="A20" s="20"/>
      <c r="B20" s="20"/>
      <c r="C20" s="7" t="s">
        <v>55</v>
      </c>
      <c r="D20" s="7" t="s">
        <v>61</v>
      </c>
      <c r="E20" s="15" t="s">
        <v>62</v>
      </c>
      <c r="F20" s="15">
        <v>10</v>
      </c>
      <c r="G20" s="15" t="s">
        <v>63</v>
      </c>
      <c r="H20" s="7"/>
    </row>
    <row r="21" spans="1:8" s="3" customFormat="1" ht="12">
      <c r="A21" s="20"/>
      <c r="B21" s="20"/>
      <c r="C21" s="7" t="s">
        <v>55</v>
      </c>
      <c r="D21" s="7" t="s">
        <v>56</v>
      </c>
      <c r="E21" s="15" t="s">
        <v>64</v>
      </c>
      <c r="F21" s="15">
        <v>10</v>
      </c>
      <c r="G21" s="15" t="s">
        <v>65</v>
      </c>
      <c r="H21" s="7"/>
    </row>
    <row r="22" spans="1:8" s="3" customFormat="1" ht="24">
      <c r="A22" s="20"/>
      <c r="B22" s="20"/>
      <c r="C22" s="7" t="s">
        <v>66</v>
      </c>
      <c r="D22" s="7" t="s">
        <v>67</v>
      </c>
      <c r="E22" s="15" t="s">
        <v>68</v>
      </c>
      <c r="F22" s="15">
        <v>10</v>
      </c>
      <c r="G22" s="15" t="s">
        <v>69</v>
      </c>
      <c r="H22" s="7"/>
    </row>
    <row r="23" spans="1:8" s="3" customFormat="1" ht="12">
      <c r="A23" s="20"/>
      <c r="B23" s="20"/>
      <c r="C23" s="7" t="s">
        <v>52</v>
      </c>
      <c r="D23" s="7" t="s">
        <v>70</v>
      </c>
      <c r="E23" s="15" t="s">
        <v>70</v>
      </c>
      <c r="F23" s="15">
        <v>10</v>
      </c>
      <c r="G23" s="15" t="s">
        <v>59</v>
      </c>
      <c r="H23" s="7"/>
    </row>
    <row r="24" spans="1:8" s="3" customFormat="1" ht="24">
      <c r="A24" s="20"/>
      <c r="B24" s="20"/>
      <c r="C24" s="7" t="s">
        <v>66</v>
      </c>
      <c r="D24" s="7" t="s">
        <v>71</v>
      </c>
      <c r="E24" s="15" t="s">
        <v>72</v>
      </c>
      <c r="F24" s="15">
        <v>20</v>
      </c>
      <c r="G24" s="15" t="s">
        <v>103</v>
      </c>
      <c r="H24" s="7" t="s">
        <v>73</v>
      </c>
    </row>
    <row r="25" spans="1:8" s="3" customFormat="1" ht="12">
      <c r="A25" s="20"/>
      <c r="B25" s="20"/>
      <c r="C25" s="22" t="s">
        <v>74</v>
      </c>
      <c r="D25" s="22"/>
      <c r="E25" s="7" t="s">
        <v>75</v>
      </c>
      <c r="F25" s="7">
        <v>10</v>
      </c>
      <c r="G25" s="7" t="s">
        <v>76</v>
      </c>
      <c r="H25" s="7"/>
    </row>
    <row r="26" spans="1:8" s="3" customFormat="1" ht="12">
      <c r="A26" s="20"/>
      <c r="B26" s="20"/>
      <c r="C26" s="23"/>
      <c r="D26" s="23"/>
      <c r="E26" s="7" t="s">
        <v>77</v>
      </c>
      <c r="F26" s="7">
        <v>20</v>
      </c>
      <c r="G26" s="7" t="s">
        <v>59</v>
      </c>
      <c r="H26" s="8"/>
    </row>
    <row r="27" spans="1:8" s="3" customFormat="1" ht="12">
      <c r="A27" s="7">
        <v>7</v>
      </c>
      <c r="B27" s="7" t="s">
        <v>78</v>
      </c>
      <c r="C27" s="7" t="s">
        <v>78</v>
      </c>
      <c r="D27" s="7" t="s">
        <v>79</v>
      </c>
      <c r="E27" s="7" t="s">
        <v>80</v>
      </c>
      <c r="F27" s="7">
        <v>10</v>
      </c>
      <c r="G27" s="7" t="s">
        <v>59</v>
      </c>
      <c r="H27" s="7"/>
    </row>
    <row r="28" spans="1:8" s="3" customFormat="1" ht="36">
      <c r="A28" s="7">
        <v>8</v>
      </c>
      <c r="B28" s="7" t="s">
        <v>81</v>
      </c>
      <c r="C28" s="7" t="s">
        <v>33</v>
      </c>
      <c r="D28" s="7" t="s">
        <v>33</v>
      </c>
      <c r="E28" s="7" t="s">
        <v>33</v>
      </c>
      <c r="F28" s="7">
        <v>30</v>
      </c>
      <c r="G28" s="7" t="s">
        <v>82</v>
      </c>
      <c r="H28" s="7" t="s">
        <v>83</v>
      </c>
    </row>
    <row r="29" spans="1:8" s="3" customFormat="1" ht="60">
      <c r="A29" s="7">
        <v>9</v>
      </c>
      <c r="B29" s="7" t="s">
        <v>84</v>
      </c>
      <c r="C29" s="7" t="s">
        <v>84</v>
      </c>
      <c r="D29" s="7" t="s">
        <v>85</v>
      </c>
      <c r="E29" s="7" t="s">
        <v>85</v>
      </c>
      <c r="F29" s="7">
        <v>10</v>
      </c>
      <c r="G29" s="7" t="s">
        <v>106</v>
      </c>
      <c r="H29" s="7" t="s">
        <v>86</v>
      </c>
    </row>
    <row r="30" spans="1:8" s="4" customFormat="1" ht="36">
      <c r="A30" s="7">
        <v>10</v>
      </c>
      <c r="B30" s="7" t="s">
        <v>87</v>
      </c>
      <c r="C30" s="7" t="s">
        <v>87</v>
      </c>
      <c r="D30" s="7" t="s">
        <v>88</v>
      </c>
      <c r="E30" s="7" t="s">
        <v>89</v>
      </c>
      <c r="F30" s="7">
        <v>20</v>
      </c>
      <c r="G30" s="7" t="s">
        <v>90</v>
      </c>
      <c r="H30" s="7"/>
    </row>
    <row r="31" spans="1:8" s="3" customFormat="1" ht="24">
      <c r="A31" s="8">
        <v>11</v>
      </c>
      <c r="B31" s="7" t="s">
        <v>91</v>
      </c>
      <c r="C31" s="7" t="s">
        <v>91</v>
      </c>
      <c r="D31" s="8" t="s">
        <v>91</v>
      </c>
      <c r="E31" s="8" t="s">
        <v>92</v>
      </c>
      <c r="F31" s="8">
        <v>10</v>
      </c>
      <c r="G31" s="17" t="s">
        <v>93</v>
      </c>
      <c r="H31" s="8"/>
    </row>
    <row r="32" spans="1:8" s="3" customFormat="1" ht="24">
      <c r="A32" s="8">
        <v>12</v>
      </c>
      <c r="B32" s="7" t="s">
        <v>94</v>
      </c>
      <c r="C32" s="7" t="s">
        <v>94</v>
      </c>
      <c r="D32" s="8" t="s">
        <v>94</v>
      </c>
      <c r="E32" s="8" t="s">
        <v>95</v>
      </c>
      <c r="F32" s="8">
        <v>10</v>
      </c>
      <c r="G32" s="17" t="s">
        <v>96</v>
      </c>
      <c r="H32" s="8"/>
    </row>
    <row r="33" spans="1:8" s="3" customFormat="1" ht="12">
      <c r="A33" s="8">
        <v>13</v>
      </c>
      <c r="B33" s="7" t="s">
        <v>99</v>
      </c>
      <c r="C33" s="20" t="s">
        <v>97</v>
      </c>
      <c r="D33" s="20"/>
      <c r="E33" s="20"/>
      <c r="F33" s="8">
        <v>52</v>
      </c>
      <c r="G33" s="8"/>
      <c r="H33" s="8"/>
    </row>
    <row r="34" spans="1:8" s="3" customFormat="1" ht="12">
      <c r="A34" s="8">
        <v>14</v>
      </c>
      <c r="B34" s="7" t="s">
        <v>100</v>
      </c>
      <c r="C34" s="20" t="s">
        <v>97</v>
      </c>
      <c r="D34" s="20"/>
      <c r="E34" s="20"/>
      <c r="F34" s="7">
        <v>52</v>
      </c>
      <c r="G34" s="7"/>
      <c r="H34" s="7"/>
    </row>
    <row r="35" spans="1:8" s="3" customFormat="1" ht="12">
      <c r="A35" s="8">
        <v>15</v>
      </c>
      <c r="B35" s="21" t="s">
        <v>98</v>
      </c>
      <c r="C35" s="21"/>
      <c r="D35" s="21"/>
      <c r="E35" s="21"/>
      <c r="F35" s="7">
        <f>SUM(F4:F34)</f>
        <v>600</v>
      </c>
      <c r="G35" s="8" t="s">
        <v>33</v>
      </c>
      <c r="H35" s="8"/>
    </row>
    <row r="36" spans="1:8" s="5" customFormat="1" ht="12">
      <c r="A36" s="9"/>
      <c r="B36" s="9"/>
      <c r="C36" s="9"/>
      <c r="D36" s="9"/>
      <c r="E36" s="9"/>
      <c r="F36" s="10"/>
      <c r="G36" s="11"/>
      <c r="H36" s="11"/>
    </row>
    <row r="37" spans="1:8" s="5" customFormat="1" ht="12">
      <c r="A37" s="12"/>
      <c r="B37" s="13"/>
      <c r="C37" s="13"/>
      <c r="D37" s="13"/>
      <c r="E37" s="13"/>
    </row>
    <row r="39" spans="1:8">
      <c r="A39" s="14"/>
      <c r="B39" s="14"/>
      <c r="C39" s="14"/>
      <c r="D39" s="14"/>
      <c r="E39" s="14"/>
      <c r="F39" s="14"/>
      <c r="G39" s="14"/>
    </row>
  </sheetData>
  <autoFilter ref="A3:H35"/>
  <mergeCells count="29">
    <mergeCell ref="H7:H8"/>
    <mergeCell ref="H9:H10"/>
    <mergeCell ref="H15:H16"/>
    <mergeCell ref="F7:F8"/>
    <mergeCell ref="F9:F10"/>
    <mergeCell ref="F15:F16"/>
    <mergeCell ref="G9:G10"/>
    <mergeCell ref="G15:G16"/>
    <mergeCell ref="C25:C26"/>
    <mergeCell ref="D7:D8"/>
    <mergeCell ref="D15:D16"/>
    <mergeCell ref="D25:D26"/>
    <mergeCell ref="E15:E16"/>
    <mergeCell ref="A1:B1"/>
    <mergeCell ref="A2:H2"/>
    <mergeCell ref="C33:E33"/>
    <mergeCell ref="C34:E34"/>
    <mergeCell ref="B35:E35"/>
    <mergeCell ref="A4:A10"/>
    <mergeCell ref="A11:A12"/>
    <mergeCell ref="A15:A16"/>
    <mergeCell ref="A17:A26"/>
    <mergeCell ref="B4:B10"/>
    <mergeCell ref="B11:B12"/>
    <mergeCell ref="B15:B16"/>
    <mergeCell ref="B17:B26"/>
    <mergeCell ref="C7:C8"/>
    <mergeCell ref="C9:C10"/>
    <mergeCell ref="C15:C16"/>
  </mergeCells>
  <phoneticPr fontId="8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分段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黄蓓蓓</cp:lastModifiedBy>
  <dcterms:created xsi:type="dcterms:W3CDTF">2021-02-02T06:38:00Z</dcterms:created>
  <dcterms:modified xsi:type="dcterms:W3CDTF">2021-02-23T08:07:43Z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